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JE" sheetId="1" r:id="rId1"/>
  </sheets>
  <definedNames>
    <definedName name="_xlnm.Print_Area" localSheetId="0">'BJE'!$A$1:$H$31</definedName>
  </definedNames>
  <calcPr fullCalcOnLoad="1"/>
</workbook>
</file>

<file path=xl/sharedStrings.xml><?xml version="1.0" encoding="utf-8"?>
<sst xmlns="http://schemas.openxmlformats.org/spreadsheetml/2006/main" count="51" uniqueCount="51">
  <si>
    <t>SCHOOL/CENTER NAME:</t>
  </si>
  <si>
    <t>FISCAL YEAR:</t>
  </si>
  <si>
    <t>DEPARTMENT NAME:</t>
  </si>
  <si>
    <t>CNAC-ORG-BC-FUND-xxxx-PROG-CREF (where xxxx=OBJC)</t>
  </si>
  <si>
    <t>DESCRIPTION</t>
  </si>
  <si>
    <t>OBJC</t>
  </si>
  <si>
    <t>DR</t>
  </si>
  <si>
    <t>CR</t>
  </si>
  <si>
    <t>DATE PROCESSED:</t>
  </si>
  <si>
    <t>PREPARED BY:</t>
  </si>
  <si>
    <t>PHONE NUMBER:</t>
  </si>
  <si>
    <t>20 Budget New Account</t>
  </si>
  <si>
    <t>(mark one with 'X')</t>
  </si>
  <si>
    <t>21 Budget Increase</t>
  </si>
  <si>
    <t>22 Budget Reallocation</t>
  </si>
  <si>
    <t>23 Budget Decrease</t>
  </si>
  <si>
    <t>TOTALS:</t>
  </si>
  <si>
    <t xml:space="preserve"> </t>
  </si>
  <si>
    <t>Budget Period</t>
  </si>
  <si>
    <t>Indirects</t>
  </si>
  <si>
    <t>Perelman School of Medicine</t>
  </si>
  <si>
    <t>Grant Revenue</t>
  </si>
  <si>
    <t>AWARD #:</t>
  </si>
  <si>
    <t>PERIOD (start date of grant):</t>
  </si>
  <si>
    <t>BATCH NAME:</t>
  </si>
  <si>
    <t>26 DIGIT ACCOUNT NUMBER:</t>
  </si>
  <si>
    <t>CATEGORY</t>
  </si>
  <si>
    <t>Standing Faculty</t>
  </si>
  <si>
    <t>Research Professional Staff</t>
  </si>
  <si>
    <t>External Other Services</t>
  </si>
  <si>
    <t>Postdoc Researcher</t>
  </si>
  <si>
    <t>Full Time Ebs</t>
  </si>
  <si>
    <t>PT Ebs</t>
  </si>
  <si>
    <t>Laboratory Supplies</t>
  </si>
  <si>
    <t>Domestic Travel: Faculty/Staff</t>
  </si>
  <si>
    <t>Internal: Other Services</t>
  </si>
  <si>
    <t>Other/Misc Supplies</t>
  </si>
  <si>
    <t>Computer Software/Accessories</t>
  </si>
  <si>
    <t>NonCap Computer</t>
  </si>
  <si>
    <t>Other Capitalized Equipment</t>
  </si>
  <si>
    <t>Foreign Travel: Faculty/Staff</t>
  </si>
  <si>
    <t>HUP: Hospitalization and patient care</t>
  </si>
  <si>
    <t>Human Subjects Paytments</t>
  </si>
  <si>
    <t>Neurology</t>
  </si>
  <si>
    <t>Patrick Haggerty</t>
  </si>
  <si>
    <t>NonStanding Faculty</t>
  </si>
  <si>
    <t>X</t>
  </si>
  <si>
    <t>Other Comp Use</t>
  </si>
  <si>
    <t>Nov. 2022</t>
  </si>
  <si>
    <t>400.4322.4.575928.3000.2810.4404</t>
  </si>
  <si>
    <t>4322.PWH.11/08/2022.01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</si>
</sst>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yy"/>
    <numFmt numFmtId="169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 quotePrefix="1">
      <alignment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0" xfId="42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 applyProtection="1">
      <alignment horizontal="left"/>
      <protection locked="0"/>
    </xf>
    <xf numFmtId="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3" fontId="0" fillId="0" borderId="11" xfId="42" applyFont="1" applyBorder="1" applyAlignment="1">
      <alignment/>
    </xf>
    <xf numFmtId="14" fontId="0" fillId="0" borderId="0" xfId="0" applyNumberFormat="1" applyAlignment="1">
      <alignment/>
    </xf>
    <xf numFmtId="0" fontId="34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161925</xdr:rowOff>
    </xdr:from>
    <xdr:to>
      <xdr:col>6</xdr:col>
      <xdr:colOff>19050</xdr:colOff>
      <xdr:row>70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1850"/>
          <a:ext cx="7505700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arehouse.apps.upenn.edu/warehouse/jsp/fast2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40.00390625" style="0" customWidth="1"/>
    <col min="2" max="2" width="7.7109375" style="0" customWidth="1"/>
    <col min="3" max="3" width="20.7109375" style="0" customWidth="1"/>
    <col min="4" max="4" width="19.140625" style="0" customWidth="1"/>
    <col min="5" max="5" width="8.7109375" style="0" customWidth="1"/>
    <col min="6" max="6" width="16.00390625" style="0" customWidth="1"/>
    <col min="7" max="7" width="11.7109375" style="0" customWidth="1"/>
    <col min="8" max="8" width="22.8515625" style="0" customWidth="1"/>
    <col min="9" max="9" width="21.421875" style="0" customWidth="1"/>
  </cols>
  <sheetData>
    <row r="2" spans="1:7" ht="21.75" customHeight="1" thickBot="1">
      <c r="A2" s="4" t="s">
        <v>0</v>
      </c>
      <c r="B2" s="2" t="s">
        <v>20</v>
      </c>
      <c r="C2" s="2"/>
      <c r="D2" s="3"/>
      <c r="F2" s="6" t="s">
        <v>1</v>
      </c>
      <c r="G2" s="18">
        <v>2023</v>
      </c>
    </row>
    <row r="3" spans="1:7" ht="21.75" customHeight="1" thickBot="1">
      <c r="A3" s="4" t="s">
        <v>2</v>
      </c>
      <c r="B3" s="2" t="s">
        <v>43</v>
      </c>
      <c r="C3" s="2"/>
      <c r="D3" s="3"/>
      <c r="F3" s="6" t="s">
        <v>23</v>
      </c>
      <c r="G3" s="33">
        <v>44873</v>
      </c>
    </row>
    <row r="4" spans="1:4" ht="21.75" customHeight="1" thickBot="1">
      <c r="A4" s="4" t="s">
        <v>22</v>
      </c>
      <c r="B4" s="26"/>
      <c r="C4">
        <v>10066335</v>
      </c>
      <c r="D4" s="3"/>
    </row>
    <row r="5" spans="1:4" ht="21.75" customHeight="1" thickBot="1">
      <c r="A5" s="4" t="s">
        <v>18</v>
      </c>
      <c r="B5" s="27"/>
      <c r="C5" s="17" t="s">
        <v>48</v>
      </c>
      <c r="D5" s="3"/>
    </row>
    <row r="6" spans="1:4" ht="21.75" customHeight="1">
      <c r="A6" s="4"/>
      <c r="B6" s="25" t="s">
        <v>3</v>
      </c>
      <c r="C6" s="3"/>
      <c r="D6" s="3"/>
    </row>
    <row r="7" spans="1:11" ht="21.75" customHeight="1">
      <c r="A7" s="4" t="s">
        <v>25</v>
      </c>
      <c r="B7" s="26"/>
      <c r="C7" s="34" t="s">
        <v>49</v>
      </c>
      <c r="D7" s="3"/>
      <c r="F7" s="4"/>
      <c r="G7" s="31"/>
      <c r="K7" s="3"/>
    </row>
    <row r="8" spans="2:5" ht="12.75">
      <c r="B8" s="4"/>
      <c r="C8" s="3"/>
      <c r="D8" s="3"/>
      <c r="E8" s="3" t="s">
        <v>17</v>
      </c>
    </row>
    <row r="9" spans="1:4" ht="12.75">
      <c r="A9" s="8" t="s">
        <v>4</v>
      </c>
      <c r="B9" s="8" t="s">
        <v>5</v>
      </c>
      <c r="C9" s="8" t="s">
        <v>6</v>
      </c>
      <c r="D9" s="8" t="s">
        <v>7</v>
      </c>
    </row>
    <row r="10" spans="1:4" ht="15.75" customHeight="1">
      <c r="A10" s="9" t="s">
        <v>21</v>
      </c>
      <c r="B10" s="9">
        <v>4600</v>
      </c>
      <c r="C10" s="14"/>
      <c r="D10" s="14">
        <v>22970</v>
      </c>
    </row>
    <row r="11" spans="1:4" ht="15.75" customHeight="1">
      <c r="A11" s="9"/>
      <c r="B11" s="9"/>
      <c r="C11" s="16"/>
      <c r="D11" s="16"/>
    </row>
    <row r="12" spans="1:4" ht="15.75" customHeight="1">
      <c r="A12" s="9" t="s">
        <v>27</v>
      </c>
      <c r="B12" s="9">
        <v>5010</v>
      </c>
      <c r="C12" s="14">
        <v>10900</v>
      </c>
      <c r="D12" s="16"/>
    </row>
    <row r="13" spans="1:8" ht="15.75" customHeight="1" thickBot="1">
      <c r="A13" s="9" t="s">
        <v>45</v>
      </c>
      <c r="B13" s="9">
        <v>5011</v>
      </c>
      <c r="C13" s="32"/>
      <c r="D13" s="14"/>
      <c r="F13" s="4" t="s">
        <v>8</v>
      </c>
      <c r="G13" s="12">
        <v>44873</v>
      </c>
      <c r="H13" s="2"/>
    </row>
    <row r="14" spans="1:8" ht="15.75" customHeight="1" thickBot="1">
      <c r="A14" s="13" t="s">
        <v>28</v>
      </c>
      <c r="B14" s="9">
        <v>5100</v>
      </c>
      <c r="C14" s="30"/>
      <c r="D14" s="15"/>
      <c r="E14" s="5"/>
      <c r="F14" s="4" t="s">
        <v>24</v>
      </c>
      <c r="G14" s="2" t="s">
        <v>50</v>
      </c>
      <c r="H14" s="2"/>
    </row>
    <row r="15" spans="1:8" ht="15.75" customHeight="1" thickBot="1">
      <c r="A15" s="9" t="s">
        <v>30</v>
      </c>
      <c r="B15" s="9">
        <v>5062</v>
      </c>
      <c r="C15" s="15"/>
      <c r="D15" s="14"/>
      <c r="E15" s="5"/>
      <c r="F15" s="4" t="s">
        <v>9</v>
      </c>
      <c r="G15" s="2" t="s">
        <v>44</v>
      </c>
      <c r="H15" s="2"/>
    </row>
    <row r="16" spans="1:8" ht="15.75" customHeight="1" thickBot="1">
      <c r="A16" s="9" t="s">
        <v>31</v>
      </c>
      <c r="B16" s="9">
        <v>5190</v>
      </c>
      <c r="C16" s="15">
        <v>3367</v>
      </c>
      <c r="D16" s="14"/>
      <c r="E16" s="5"/>
      <c r="F16" s="6" t="s">
        <v>10</v>
      </c>
      <c r="G16" s="2">
        <v>4843369517</v>
      </c>
      <c r="H16" s="2"/>
    </row>
    <row r="17" spans="1:4" ht="15.75" customHeight="1">
      <c r="A17" s="13" t="s">
        <v>32</v>
      </c>
      <c r="B17" s="19">
        <v>5191</v>
      </c>
      <c r="C17" s="15"/>
      <c r="D17" s="14"/>
    </row>
    <row r="18" spans="1:8" ht="15.75" customHeight="1">
      <c r="A18" s="9" t="s">
        <v>34</v>
      </c>
      <c r="B18" s="9">
        <v>5200</v>
      </c>
      <c r="C18" s="14"/>
      <c r="D18" s="15"/>
      <c r="F18" s="4"/>
      <c r="G18" s="11"/>
      <c r="H18" s="5" t="s">
        <v>11</v>
      </c>
    </row>
    <row r="19" spans="1:8" ht="15.75" customHeight="1">
      <c r="A19" s="13" t="s">
        <v>40</v>
      </c>
      <c r="B19" s="9">
        <v>5202</v>
      </c>
      <c r="C19" s="14"/>
      <c r="D19" s="15"/>
      <c r="F19" s="4"/>
      <c r="G19" s="11" t="s">
        <v>46</v>
      </c>
      <c r="H19" s="24" t="s">
        <v>13</v>
      </c>
    </row>
    <row r="20" spans="1:8" ht="15.75" customHeight="1">
      <c r="A20" s="13" t="s">
        <v>37</v>
      </c>
      <c r="B20" s="19">
        <v>5223</v>
      </c>
      <c r="C20" s="28"/>
      <c r="D20" s="15"/>
      <c r="F20" s="4" t="s">
        <v>26</v>
      </c>
      <c r="G20" s="11"/>
      <c r="H20" s="5" t="s">
        <v>14</v>
      </c>
    </row>
    <row r="21" spans="1:8" ht="15.75" customHeight="1">
      <c r="A21" s="21" t="s">
        <v>38</v>
      </c>
      <c r="B21" s="21">
        <v>5224</v>
      </c>
      <c r="C21" s="14"/>
      <c r="D21" s="15"/>
      <c r="F21" s="4" t="s">
        <v>12</v>
      </c>
      <c r="G21" s="23"/>
      <c r="H21" s="5" t="s">
        <v>15</v>
      </c>
    </row>
    <row r="22" spans="1:8" ht="15.75" customHeight="1">
      <c r="A22" s="9" t="s">
        <v>33</v>
      </c>
      <c r="B22" s="9">
        <v>5228</v>
      </c>
      <c r="C22" s="14"/>
      <c r="D22" s="15"/>
      <c r="G22" s="29"/>
      <c r="H22" s="5"/>
    </row>
    <row r="23" spans="1:8" ht="15.75" customHeight="1">
      <c r="A23" s="9" t="s">
        <v>36</v>
      </c>
      <c r="B23" s="9">
        <v>5249</v>
      </c>
      <c r="C23" s="14"/>
      <c r="D23" s="15"/>
      <c r="G23" s="29"/>
      <c r="H23" s="5"/>
    </row>
    <row r="24" spans="1:8" ht="15.75" customHeight="1">
      <c r="A24" s="9" t="s">
        <v>47</v>
      </c>
      <c r="B24" s="9">
        <v>5311</v>
      </c>
      <c r="C24" s="32"/>
      <c r="D24" s="15"/>
      <c r="G24" s="29"/>
      <c r="H24" s="5"/>
    </row>
    <row r="25" spans="1:8" ht="15.75" customHeight="1">
      <c r="A25" s="20" t="s">
        <v>42</v>
      </c>
      <c r="B25" s="9">
        <v>5316</v>
      </c>
      <c r="C25" s="22"/>
      <c r="D25" s="15"/>
      <c r="G25" s="29"/>
      <c r="H25" s="5"/>
    </row>
    <row r="26" spans="1:4" ht="15.75" customHeight="1">
      <c r="A26" s="20" t="s">
        <v>41</v>
      </c>
      <c r="B26" s="9">
        <v>5334</v>
      </c>
      <c r="C26" s="14"/>
      <c r="D26" s="15"/>
    </row>
    <row r="27" spans="1:4" ht="15.75" customHeight="1">
      <c r="A27" s="13" t="s">
        <v>29</v>
      </c>
      <c r="B27" s="9">
        <v>5339</v>
      </c>
      <c r="C27" s="14"/>
      <c r="D27" s="15"/>
    </row>
    <row r="28" spans="1:4" ht="15.75" customHeight="1">
      <c r="A28" s="20" t="s">
        <v>35</v>
      </c>
      <c r="B28" s="9">
        <v>5340</v>
      </c>
      <c r="C28" s="14"/>
      <c r="D28" s="15"/>
    </row>
    <row r="29" spans="1:4" ht="15.75" customHeight="1">
      <c r="A29" s="13" t="s">
        <v>39</v>
      </c>
      <c r="B29" s="9">
        <v>1872</v>
      </c>
      <c r="C29" s="14"/>
      <c r="D29" s="15"/>
    </row>
    <row r="30" spans="1:4" ht="15.75" customHeight="1">
      <c r="A30" s="9" t="s">
        <v>19</v>
      </c>
      <c r="B30" s="9">
        <v>5282</v>
      </c>
      <c r="C30" s="22">
        <v>8703</v>
      </c>
      <c r="D30" s="15"/>
    </row>
    <row r="31" spans="2:4" ht="15.75" customHeight="1">
      <c r="B31" s="1" t="s">
        <v>16</v>
      </c>
      <c r="C31" s="10">
        <f>SUM(C10:C30)</f>
        <v>22970</v>
      </c>
      <c r="D31" s="10">
        <f>SUM(D10:D30)</f>
        <v>22970</v>
      </c>
    </row>
    <row r="32" ht="12">
      <c r="D32" s="7"/>
    </row>
  </sheetData>
  <sheetProtection/>
  <hyperlinks>
    <hyperlink ref="C7" r:id="rId1" display="https://warehouse.apps.upenn.edu/warehouse/jsp/fast2.do"/>
  </hyperlinks>
  <printOptions/>
  <pageMargins left="0.18" right="0.16" top="0.51" bottom="0.52" header="0.5" footer="0.5"/>
  <pageSetup fitToHeight="1" fitToWidth="1" horizontalDpi="600" verticalDpi="600" orientation="landscape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Administrator</cp:lastModifiedBy>
  <cp:lastPrinted>2016-01-04T14:35:34Z</cp:lastPrinted>
  <dcterms:created xsi:type="dcterms:W3CDTF">1997-03-12T01:12:14Z</dcterms:created>
  <dcterms:modified xsi:type="dcterms:W3CDTF">2023-02-02T19:28:34Z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